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оссийская Федерация\Новая папка (5)\"/>
    </mc:Choice>
  </mc:AlternateContent>
  <bookViews>
    <workbookView xWindow="0" yWindow="0" windowWidth="23040" windowHeight="9191"/>
  </bookViews>
  <sheets>
    <sheet name="Раздел 4" sheetId="1" r:id="rId1"/>
  </sheets>
  <calcPr calcId="162913" forceFullCalc="1"/>
</workbook>
</file>

<file path=xl/sharedStrings.xml><?xml version="1.0" encoding="utf-8"?>
<sst xmlns="http://schemas.openxmlformats.org/spreadsheetml/2006/main" count="50" uniqueCount="20">
  <si>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</si>
  <si>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</si>
  <si>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</si>
  <si>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</si>
  <si>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</si>
  <si>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</si>
  <si>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</si>
  <si>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</si>
  <si>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</si>
  <si>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</si>
  <si>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</si>
  <si>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</si>
  <si>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</si>
  <si>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</si>
  <si>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</si>
  <si>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</si>
  <si>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 xml:space="preserve"> - Ликвидация источников загрязнения</t>
  </si>
  <si>
    <t xml:space="preserve"> - Перепрофилирование предприятия, цеха, участка на выпуск другой продукции</t>
  </si>
  <si>
    <t>Российская Федерация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</si>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</sst>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left"/>
    </xf>
    <xf numFmtId="3" fontId="0" fillId="0" borderId="7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3" fontId="0" fillId="0" borderId="21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4" fillId="0" borderId="24" xfId="0" applyFont="1" applyFill="1" applyBorder="1" applyAlignment="1">
      <alignment horizontal="left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/>
    <xf numFmtId="4" fontId="0" fillId="0" borderId="3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</cellXfs>
  <cellStyles count="1">
    <cellStyle name="Обычный" xfId="0" builtinId="0"/>
  </cellStyles>
  <dxfs count="7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="80" zoomScaleNormal="80" workbookViewId="0">
      <pane ySplit="2" topLeftCell="A3" activePane="bottomLeft" state="frozen"/>
      <selection pane="bottomLeft" activeCell="E21" sqref="E21:E22"/>
    </sheetView>
  </sheetViews>
  <sheetFormatPr defaultRowHeight="15.05" x14ac:dyDescent="0.3"/>
  <cols>
    <col min="1" max="1" width="32.88671875" style="4" customWidth="1"/>
    <col min="2" max="2" width="83" style="6" customWidth="1"/>
    <col min="3" max="3" width="48.33203125" style="5" customWidth="1"/>
    <col min="4" max="4" width="13.88671875" style="7" customWidth="1"/>
    <col min="5" max="5" width="19.5546875" style="3" customWidth="1"/>
    <col min="6" max="6" width="19.5546875" style="7" customWidth="1"/>
    <col min="7" max="7" width="19.5546875" style="8" customWidth="1"/>
    <col min="8" max="8" width="19.5546875" style="9" customWidth="1"/>
    <col min="9" max="9" width="3.5546875" customWidth="1"/>
  </cols>
  <sheetData>
    <row r="1" spans="1:8" s="1" customFormat="1" ht="37.6" customHeight="1" thickBot="1" x14ac:dyDescent="0.35">
      <c r="A1" s="38" t="s">
        <v>19</v>
      </c>
      <c r="B1" s="38"/>
      <c r="C1" s="38"/>
      <c r="D1" s="38"/>
      <c r="E1" s="38"/>
      <c r="F1" s="38"/>
      <c r="G1" s="38"/>
      <c r="H1" s="39"/>
    </row>
    <row r="2" spans="1:8" s="2" customFormat="1" ht="99.7" customHeight="1" thickBot="1" x14ac:dyDescent="0.35">
      <c r="A2" s="14" t="s">
        <v>0</v>
      </c>
      <c r="B2" s="18" t="s">
        <v>1</v>
      </c>
      <c r="C2" s="15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7" t="s">
        <v>7</v>
      </c>
    </row>
    <row r="3" spans="1:8" x14ac:dyDescent="0.3">
      <c r="A3" s="35" t="s">
        <v>18</v>
      </c>
      <c r="B3" s="48" t="s">
        <v>16</v>
      </c>
      <c r="C3" s="32" t="s">
        <v>9</v>
      </c>
      <c r="D3" s="33">
        <v>205</v>
      </c>
      <c r="E3" s="33">
        <v>2158712.6</v>
      </c>
      <c r="F3" s="33">
        <v>362148.69999999995</v>
      </c>
      <c r="G3" s="33">
        <v>-548.75900000000001</v>
      </c>
      <c r="H3" s="34">
        <v>-405.42099999999999</v>
      </c>
    </row>
    <row r="4" spans="1:8" x14ac:dyDescent="0.3">
      <c r="A4" s="36"/>
      <c r="B4" s="49" t="s">
        <v>16</v>
      </c>
      <c r="C4" s="19" t="s">
        <v>10</v>
      </c>
      <c r="D4" s="20">
        <v>196</v>
      </c>
      <c r="E4" s="20">
        <v>2095817.9999999998</v>
      </c>
      <c r="F4" s="20">
        <v>333045.8</v>
      </c>
      <c r="G4" s="20">
        <v>-389.404</v>
      </c>
      <c r="H4" s="21">
        <v>-354.73399999999998</v>
      </c>
    </row>
    <row r="5" spans="1:8" x14ac:dyDescent="0.3">
      <c r="A5" s="36"/>
      <c r="B5" s="49" t="s">
        <v>16</v>
      </c>
      <c r="C5" s="19" t="s">
        <v>11</v>
      </c>
      <c r="D5" s="20">
        <v>9</v>
      </c>
      <c r="E5" s="20">
        <v>62894.6</v>
      </c>
      <c r="F5" s="20">
        <v>29102.9</v>
      </c>
      <c r="G5" s="20">
        <v>-159.35500000000002</v>
      </c>
      <c r="H5" s="21">
        <v>-50.686999999999998</v>
      </c>
    </row>
    <row r="6" spans="1:8" x14ac:dyDescent="0.3">
      <c r="A6" s="36"/>
      <c r="B6" s="49" t="s">
        <v>17</v>
      </c>
      <c r="C6" s="19" t="s">
        <v>9</v>
      </c>
      <c r="D6" s="20">
        <v>3</v>
      </c>
      <c r="E6" s="20">
        <v>503</v>
      </c>
      <c r="F6" s="20">
        <v>501.5</v>
      </c>
      <c r="G6" s="20">
        <v>-2.0009999999999999</v>
      </c>
      <c r="H6" s="21">
        <v>-1.0009999999999999</v>
      </c>
    </row>
    <row r="7" spans="1:8" x14ac:dyDescent="0.3">
      <c r="A7" s="36"/>
      <c r="B7" s="49" t="s">
        <v>17</v>
      </c>
      <c r="C7" s="19" t="s">
        <v>10</v>
      </c>
      <c r="D7" s="20">
        <v>3</v>
      </c>
      <c r="E7" s="20">
        <v>503</v>
      </c>
      <c r="F7" s="20">
        <v>501.5</v>
      </c>
      <c r="G7" s="20">
        <v>-2.0009999999999999</v>
      </c>
      <c r="H7" s="21">
        <v>-1.0009999999999999</v>
      </c>
    </row>
    <row r="8" spans="1:8" x14ac:dyDescent="0.3">
      <c r="A8" s="36"/>
      <c r="B8" s="49" t="s">
        <v>12</v>
      </c>
      <c r="C8" s="19" t="s">
        <v>9</v>
      </c>
      <c r="D8" s="20">
        <v>720</v>
      </c>
      <c r="E8" s="20">
        <v>46037392.001000002</v>
      </c>
      <c r="F8" s="20">
        <v>26087252.721000001</v>
      </c>
      <c r="G8" s="20">
        <v>-20796.181999999997</v>
      </c>
      <c r="H8" s="21">
        <v>-22087.574900000003</v>
      </c>
    </row>
    <row r="9" spans="1:8" x14ac:dyDescent="0.3">
      <c r="A9" s="36"/>
      <c r="B9" s="49" t="s">
        <v>12</v>
      </c>
      <c r="C9" s="19" t="s">
        <v>10</v>
      </c>
      <c r="D9" s="20">
        <v>687</v>
      </c>
      <c r="E9" s="20">
        <v>45787327.600000001</v>
      </c>
      <c r="F9" s="20">
        <v>25884735.220000003</v>
      </c>
      <c r="G9" s="20">
        <v>-20481.707999999999</v>
      </c>
      <c r="H9" s="21">
        <v>-21917.283900000006</v>
      </c>
    </row>
    <row r="10" spans="1:8" x14ac:dyDescent="0.3">
      <c r="A10" s="36"/>
      <c r="B10" s="49" t="s">
        <v>12</v>
      </c>
      <c r="C10" s="19" t="s">
        <v>11</v>
      </c>
      <c r="D10" s="20">
        <v>33</v>
      </c>
      <c r="E10" s="20">
        <v>250064.40100000001</v>
      </c>
      <c r="F10" s="20">
        <v>202517.50100000002</v>
      </c>
      <c r="G10" s="20">
        <v>-314.47399999999999</v>
      </c>
      <c r="H10" s="21">
        <v>-170.291</v>
      </c>
    </row>
    <row r="11" spans="1:8" x14ac:dyDescent="0.3">
      <c r="A11" s="36"/>
      <c r="B11" s="49" t="s">
        <v>13</v>
      </c>
      <c r="C11" s="19" t="s">
        <v>9</v>
      </c>
      <c r="D11" s="20">
        <v>1756</v>
      </c>
      <c r="E11" s="20">
        <v>95132095.939999998</v>
      </c>
      <c r="F11" s="20">
        <v>36763113.399999999</v>
      </c>
      <c r="G11" s="20">
        <v>-713342.96570000902</v>
      </c>
      <c r="H11" s="21">
        <v>-812891.78630000004</v>
      </c>
    </row>
    <row r="12" spans="1:8" x14ac:dyDescent="0.3">
      <c r="A12" s="36"/>
      <c r="B12" s="49" t="s">
        <v>13</v>
      </c>
      <c r="C12" s="19" t="s">
        <v>10</v>
      </c>
      <c r="D12" s="20">
        <v>1408</v>
      </c>
      <c r="E12" s="20">
        <v>93772306.23999998</v>
      </c>
      <c r="F12" s="20">
        <v>35187093.899999999</v>
      </c>
      <c r="G12" s="20">
        <v>-705666.06690000894</v>
      </c>
      <c r="H12" s="21">
        <v>-812405.49120000005</v>
      </c>
    </row>
    <row r="13" spans="1:8" x14ac:dyDescent="0.3">
      <c r="A13" s="36"/>
      <c r="B13" s="49" t="s">
        <v>13</v>
      </c>
      <c r="C13" s="19" t="s">
        <v>11</v>
      </c>
      <c r="D13" s="20">
        <v>348</v>
      </c>
      <c r="E13" s="20">
        <v>1359789.7</v>
      </c>
      <c r="F13" s="20">
        <v>1576019.4999999998</v>
      </c>
      <c r="G13" s="20">
        <v>-7676.8987999999999</v>
      </c>
      <c r="H13" s="21">
        <v>-486.29509999999999</v>
      </c>
    </row>
    <row r="14" spans="1:8" x14ac:dyDescent="0.3">
      <c r="A14" s="36"/>
      <c r="B14" s="49" t="s">
        <v>14</v>
      </c>
      <c r="C14" s="19" t="s">
        <v>9</v>
      </c>
      <c r="D14" s="20">
        <v>361</v>
      </c>
      <c r="E14" s="20">
        <v>32920871.699999996</v>
      </c>
      <c r="F14" s="20">
        <v>17629549.5</v>
      </c>
      <c r="G14" s="20">
        <v>-53389.607958800007</v>
      </c>
      <c r="H14" s="21">
        <v>-41870.827999999994</v>
      </c>
    </row>
    <row r="15" spans="1:8" x14ac:dyDescent="0.3">
      <c r="A15" s="36"/>
      <c r="B15" s="49" t="s">
        <v>14</v>
      </c>
      <c r="C15" s="19" t="s">
        <v>10</v>
      </c>
      <c r="D15" s="20">
        <v>256</v>
      </c>
      <c r="E15" s="20">
        <v>31256027.099999994</v>
      </c>
      <c r="F15" s="20">
        <v>17524503</v>
      </c>
      <c r="G15" s="20">
        <v>-46477.493999999999</v>
      </c>
      <c r="H15" s="21">
        <v>-40253.726999999999</v>
      </c>
    </row>
    <row r="16" spans="1:8" x14ac:dyDescent="0.3">
      <c r="A16" s="36"/>
      <c r="B16" s="49" t="s">
        <v>14</v>
      </c>
      <c r="C16" s="19" t="s">
        <v>11</v>
      </c>
      <c r="D16" s="20">
        <v>105</v>
      </c>
      <c r="E16" s="20">
        <v>1664844.5999999999</v>
      </c>
      <c r="F16" s="20">
        <v>105046.5</v>
      </c>
      <c r="G16" s="20">
        <v>-6912.1139587999996</v>
      </c>
      <c r="H16" s="21">
        <v>-1617.1009999999999</v>
      </c>
    </row>
    <row r="17" spans="1:8" x14ac:dyDescent="0.3">
      <c r="A17" s="36"/>
      <c r="B17" s="49" t="s">
        <v>15</v>
      </c>
      <c r="C17" s="19" t="s">
        <v>9</v>
      </c>
      <c r="D17" s="20">
        <v>79</v>
      </c>
      <c r="E17" s="20">
        <v>15727964.4</v>
      </c>
      <c r="F17" s="20">
        <v>98781492.399999991</v>
      </c>
      <c r="G17" s="20">
        <v>-36103.897999999994</v>
      </c>
      <c r="H17" s="21">
        <v>-3576.6279999999997</v>
      </c>
    </row>
    <row r="18" spans="1:8" x14ac:dyDescent="0.3">
      <c r="A18" s="36"/>
      <c r="B18" s="49" t="s">
        <v>15</v>
      </c>
      <c r="C18" s="19" t="s">
        <v>10</v>
      </c>
      <c r="D18" s="20">
        <v>65</v>
      </c>
      <c r="E18" s="20">
        <v>15391103.5</v>
      </c>
      <c r="F18" s="20">
        <v>98525841.299999997</v>
      </c>
      <c r="G18" s="20">
        <v>-33615.565999999999</v>
      </c>
      <c r="H18" s="21">
        <v>-2562.6639999999998</v>
      </c>
    </row>
    <row r="19" spans="1:8" x14ac:dyDescent="0.3">
      <c r="A19" s="36"/>
      <c r="B19" s="49" t="s">
        <v>15</v>
      </c>
      <c r="C19" s="19" t="s">
        <v>11</v>
      </c>
      <c r="D19" s="20">
        <v>14</v>
      </c>
      <c r="E19" s="20">
        <v>336860.9</v>
      </c>
      <c r="F19" s="20">
        <v>255651.1</v>
      </c>
      <c r="G19" s="20">
        <v>-2488.3320000000003</v>
      </c>
      <c r="H19" s="21">
        <v>-1013.9640000000001</v>
      </c>
    </row>
    <row r="20" spans="1:8" x14ac:dyDescent="0.3">
      <c r="A20" s="36"/>
      <c r="B20" s="50" t="s">
        <v>8</v>
      </c>
      <c r="C20" s="22" t="s">
        <v>9</v>
      </c>
      <c r="D20" s="23">
        <v>3124</v>
      </c>
      <c r="E20" s="23">
        <v>191977539.64100003</v>
      </c>
      <c r="F20" s="23">
        <v>179624058.22099999</v>
      </c>
      <c r="G20" s="23">
        <v>-824183.41365880903</v>
      </c>
      <c r="H20" s="24">
        <v>-880833.23919999995</v>
      </c>
    </row>
    <row r="21" spans="1:8" x14ac:dyDescent="0.3">
      <c r="A21" s="36"/>
      <c r="B21" s="49" t="s">
        <v>8</v>
      </c>
      <c r="C21" s="19" t="s">
        <v>10</v>
      </c>
      <c r="D21" s="20">
        <v>2615</v>
      </c>
      <c r="E21" s="20">
        <v>188303085.44000003</v>
      </c>
      <c r="F21" s="20">
        <v>177455720.72</v>
      </c>
      <c r="G21" s="20">
        <v>-806632.23990000912</v>
      </c>
      <c r="H21" s="21">
        <v>-877494.9010999999</v>
      </c>
    </row>
    <row r="22" spans="1:8" ht="15.65" thickBot="1" x14ac:dyDescent="0.35">
      <c r="A22" s="37"/>
      <c r="B22" s="51" t="s">
        <v>8</v>
      </c>
      <c r="C22" s="25" t="s">
        <v>11</v>
      </c>
      <c r="D22" s="26">
        <v>509</v>
      </c>
      <c r="E22" s="26">
        <v>3674454.2009999999</v>
      </c>
      <c r="F22" s="26">
        <v>2168337.5010000002</v>
      </c>
      <c r="G22" s="26">
        <v>-17551.1737588</v>
      </c>
      <c r="H22" s="27">
        <v>-3338.3380999999999</v>
      </c>
    </row>
    <row r="23" spans="1:8" x14ac:dyDescent="0.3">
      <c r="A23" s="13"/>
      <c r="B23" s="10"/>
      <c r="C23" s="10"/>
      <c r="D23" s="31"/>
      <c r="E23" s="31"/>
      <c r="F23" s="28"/>
      <c r="G23" s="11"/>
      <c r="H23" s="12"/>
    </row>
    <row r="24" spans="1:8" x14ac:dyDescent="0.3">
      <c r="C24" s="6"/>
      <c r="D24" s="30"/>
      <c r="E24" s="30"/>
      <c r="F24" s="29"/>
    </row>
    <row r="25" spans="1:8" x14ac:dyDescent="0.3">
      <c r="B25" s="4"/>
      <c r="C25" s="4"/>
      <c r="D25" s="11"/>
      <c r="E25" s="13"/>
      <c r="F25" s="4"/>
      <c r="G25" s="4"/>
    </row>
    <row r="26" spans="1:8" x14ac:dyDescent="0.3">
      <c r="B26" s="4"/>
      <c r="C26" s="4"/>
      <c r="D26" s="8"/>
      <c r="E26" s="4"/>
      <c r="F26" s="4"/>
      <c r="G26" s="4"/>
    </row>
    <row r="27" spans="1:8" x14ac:dyDescent="0.3">
      <c r="B27" s="4"/>
      <c r="C27" s="4"/>
      <c r="D27" s="8"/>
      <c r="E27" s="4"/>
      <c r="F27" s="4"/>
      <c r="G27" s="4"/>
    </row>
    <row r="28" spans="1:8" x14ac:dyDescent="0.3">
      <c r="B28" s="4"/>
      <c r="C28" s="4"/>
      <c r="D28" s="8"/>
      <c r="E28" s="4"/>
      <c r="F28" s="4"/>
      <c r="G28" s="4"/>
    </row>
    <row r="29" spans="1:8" x14ac:dyDescent="0.3">
      <c r="B29" s="4"/>
      <c r="C29" s="4"/>
      <c r="D29" s="8"/>
      <c r="E29" s="4"/>
      <c r="F29" s="4"/>
      <c r="G29" s="4"/>
    </row>
    <row r="30" spans="1:8" x14ac:dyDescent="0.3">
      <c r="B30" s="4"/>
      <c r="C30" s="4"/>
      <c r="D30" s="8"/>
      <c r="E30" s="46"/>
      <c r="F30" s="46"/>
      <c r="G30" s="46"/>
      <c r="H30" s="41"/>
    </row>
    <row r="31" spans="1:8" x14ac:dyDescent="0.3">
      <c r="B31" s="4"/>
      <c r="C31" s="4"/>
      <c r="D31" s="8"/>
      <c r="E31" s="46"/>
      <c r="F31" s="46"/>
      <c r="G31" s="46"/>
      <c r="H31" s="41"/>
    </row>
    <row r="32" spans="1:8" x14ac:dyDescent="0.3">
      <c r="B32" s="4"/>
      <c r="C32" s="4"/>
      <c r="D32" s="8"/>
      <c r="E32" s="46"/>
      <c r="F32" s="46"/>
      <c r="G32" s="46"/>
      <c r="H32" s="41"/>
    </row>
    <row r="33" spans="2:8" x14ac:dyDescent="0.3">
      <c r="B33" s="4"/>
      <c r="C33" s="4"/>
      <c r="D33" s="8"/>
      <c r="E33" s="46"/>
      <c r="F33" s="46"/>
      <c r="G33" s="46"/>
      <c r="H33" s="41"/>
    </row>
    <row r="34" spans="2:8" x14ac:dyDescent="0.3">
      <c r="B34" s="4"/>
      <c r="C34" s="4"/>
      <c r="D34" s="8"/>
      <c r="E34" s="46"/>
      <c r="F34" s="46"/>
      <c r="G34" s="46"/>
      <c r="H34" s="41"/>
    </row>
    <row r="35" spans="2:8" x14ac:dyDescent="0.3">
      <c r="B35" s="4"/>
      <c r="C35" s="4"/>
      <c r="D35" s="8"/>
      <c r="E35" s="46"/>
      <c r="F35" s="46"/>
      <c r="G35" s="46"/>
      <c r="H35" s="41"/>
    </row>
    <row r="36" spans="2:8" x14ac:dyDescent="0.3">
      <c r="B36" s="4"/>
      <c r="C36" s="4"/>
      <c r="D36" s="8"/>
      <c r="E36" s="46"/>
      <c r="F36" s="46"/>
      <c r="G36" s="46"/>
      <c r="H36" s="41"/>
    </row>
    <row r="37" spans="2:8" x14ac:dyDescent="0.3">
      <c r="B37" s="4"/>
      <c r="C37" s="4"/>
      <c r="D37" s="8"/>
      <c r="E37" s="46"/>
      <c r="F37" s="46"/>
      <c r="G37" s="46"/>
      <c r="H37" s="41"/>
    </row>
    <row r="38" spans="2:8" x14ac:dyDescent="0.3">
      <c r="B38" s="4"/>
      <c r="C38" s="4"/>
      <c r="D38" s="8"/>
      <c r="E38" s="46"/>
      <c r="F38" s="46"/>
      <c r="G38" s="46"/>
      <c r="H38" s="41"/>
    </row>
    <row r="39" spans="2:8" x14ac:dyDescent="0.3">
      <c r="B39" s="4"/>
      <c r="C39" s="4"/>
      <c r="D39" s="8"/>
      <c r="E39" s="46"/>
      <c r="F39" s="46"/>
      <c r="G39" s="46"/>
      <c r="H39" s="41"/>
    </row>
    <row r="40" spans="2:8" x14ac:dyDescent="0.3">
      <c r="B40" s="4"/>
      <c r="C40" s="4"/>
      <c r="D40" s="8"/>
      <c r="E40" s="46"/>
      <c r="F40" s="46"/>
      <c r="G40" s="46"/>
      <c r="H40" s="41"/>
    </row>
    <row r="41" spans="2:8" x14ac:dyDescent="0.3">
      <c r="B41" s="4"/>
      <c r="C41" s="4"/>
      <c r="D41" s="8"/>
      <c r="E41" s="46"/>
      <c r="F41" s="46"/>
      <c r="G41" s="46"/>
      <c r="H41" s="41"/>
    </row>
    <row r="42" spans="2:8" x14ac:dyDescent="0.3">
      <c r="B42" s="4"/>
      <c r="C42" s="4"/>
      <c r="D42" s="8"/>
      <c r="E42" s="46"/>
      <c r="F42" s="46"/>
      <c r="G42" s="46"/>
      <c r="H42" s="41"/>
    </row>
    <row r="43" spans="2:8" x14ac:dyDescent="0.3">
      <c r="B43" s="4"/>
      <c r="C43" s="4"/>
      <c r="D43" s="8"/>
      <c r="E43" s="46"/>
      <c r="F43" s="46"/>
      <c r="G43" s="46"/>
      <c r="H43" s="41"/>
    </row>
    <row r="44" spans="2:8" x14ac:dyDescent="0.3">
      <c r="B44" s="4"/>
      <c r="C44" s="4"/>
      <c r="D44" s="8"/>
      <c r="E44" s="46"/>
      <c r="F44" s="46"/>
      <c r="G44" s="46"/>
      <c r="H44" s="41"/>
    </row>
    <row r="45" spans="2:8" x14ac:dyDescent="0.3">
      <c r="B45" s="4"/>
      <c r="C45" s="4"/>
      <c r="D45" s="8"/>
      <c r="E45" s="46"/>
      <c r="F45" s="46"/>
      <c r="G45" s="46"/>
      <c r="H45" s="41"/>
    </row>
    <row r="46" spans="2:8" x14ac:dyDescent="0.3">
      <c r="B46" s="4"/>
      <c r="C46" s="4"/>
      <c r="D46" s="8"/>
      <c r="E46" s="46"/>
      <c r="F46" s="46"/>
      <c r="G46" s="46"/>
      <c r="H46" s="41"/>
    </row>
    <row r="47" spans="2:8" x14ac:dyDescent="0.3">
      <c r="B47" s="40"/>
      <c r="C47" s="40"/>
      <c r="D47" s="44"/>
      <c r="E47" s="47"/>
      <c r="F47" s="47"/>
      <c r="G47" s="47"/>
      <c r="H47" s="45"/>
    </row>
    <row r="48" spans="2:8" x14ac:dyDescent="0.3">
      <c r="B48" s="4"/>
      <c r="C48" s="4"/>
      <c r="D48" s="8"/>
      <c r="E48" s="42"/>
      <c r="F48" s="43"/>
      <c r="G48" s="43"/>
      <c r="H48" s="41"/>
    </row>
    <row r="49" spans="2:8" x14ac:dyDescent="0.3">
      <c r="B49" s="4"/>
      <c r="C49" s="4"/>
      <c r="E49" s="42"/>
      <c r="F49" s="43"/>
      <c r="G49" s="43"/>
      <c r="H49" s="41"/>
    </row>
  </sheetData>
  <sheetProtection formatCells="0" formatColumns="0" formatRows="0" insertColumns="0" insertRows="0" insertHyperlinks="0" deleteColumns="0" deleteRows="0" sort="0" autoFilter="0" pivotTables="0"/>
  <mergeCells count="2">
    <mergeCell ref="A3:A22"/>
    <mergeCell ref="A1:H1"/>
  </mergeCells>
  <conditionalFormatting sqref="E3:H22">
    <cfRule type="expression" dxfId="6" priority="1">
      <formula>AND(#REF!&lt;&gt;#REF!,#REF!=#REF!)</formula>
    </cfRule>
  </conditionalFormatting>
  <conditionalFormatting sqref="E3:H22">
    <cfRule type="expression" dxfId="5" priority="2">
      <formula>AND(#REF!=#REF!,#REF!&lt;&gt;#REF!)</formula>
    </cfRule>
  </conditionalFormatting>
  <conditionalFormatting sqref="E3:H22">
    <cfRule type="expression" dxfId="4" priority="3">
      <formula>AND(#REF!=#REF!,#REF!=#REF!)</formula>
    </cfRule>
  </conditionalFormatting>
  <conditionalFormatting sqref="D3:H22">
    <cfRule type="expression" dxfId="3" priority="8">
      <formula>AND($C3&lt;&gt;#REF!,$D3&lt;&gt;#REF!,$C3&lt;&gt;"",$D3&lt;&gt;"")</formula>
    </cfRule>
  </conditionalFormatting>
  <conditionalFormatting sqref="D3:H22">
    <cfRule type="expression" dxfId="2" priority="9">
      <formula>AND($C3&lt;&gt;#REF!,$D3=#REF!)</formula>
    </cfRule>
  </conditionalFormatting>
  <conditionalFormatting sqref="D3:H22">
    <cfRule type="expression" dxfId="1" priority="10">
      <formula>AND($C3=#REF!,$D3&lt;&gt;#REF!)</formula>
    </cfRule>
  </conditionalFormatting>
  <conditionalFormatting sqref="D3:H22">
    <cfRule type="expression" dxfId="0" priority="11">
      <formula>AND($C3=#REF!,$D3=#REF!)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2022-03-11T15:14:37Z</dcterms:modified>
  <cp:category/>
</cp:coreProperties>
</file>